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окументи\Анна\відкриті дані\"/>
    </mc:Choice>
  </mc:AlternateContent>
  <xr:revisionPtr revIDLastSave="0" documentId="13_ncr:1_{C7D799F7-4BCF-4BF4-B99B-7B05350B90B9}" xr6:coauthVersionLast="47" xr6:coauthVersionMax="47" xr10:uidLastSave="{00000000-0000-0000-0000-000000000000}"/>
  <bookViews>
    <workbookView xWindow="-120" yWindow="-120" windowWidth="29040" windowHeight="15720" xr2:uid="{D0B7E5B1-88E2-4AFF-B627-4111D2BD7A82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3" i="1"/>
  <c r="H2" i="1"/>
  <c r="H4" i="1"/>
  <c r="H6" i="1"/>
  <c r="H7" i="1"/>
  <c r="H8" i="1"/>
  <c r="H9" i="1"/>
  <c r="H10" i="1"/>
</calcChain>
</file>

<file path=xl/sharedStrings.xml><?xml version="1.0" encoding="utf-8"?>
<sst xmlns="http://schemas.openxmlformats.org/spreadsheetml/2006/main" count="35" uniqueCount="23">
  <si>
    <t>Тип дзвінка</t>
  </si>
  <si>
    <t>Всього</t>
  </si>
  <si>
    <t>Вхідні</t>
  </si>
  <si>
    <r>
      <t>% для</t>
    </r>
    <r>
      <rPr>
        <sz val="9"/>
        <color rgb="FFA07853"/>
        <rFont val="Arial"/>
        <family val="2"/>
        <charset val="204"/>
      </rPr>
      <t> "Вхідні"</t>
    </r>
  </si>
  <si>
    <t>100.0%</t>
  </si>
  <si>
    <t>82.5%</t>
  </si>
  <si>
    <t>70.3%</t>
  </si>
  <si>
    <t>54.0%</t>
  </si>
  <si>
    <t>64.6%</t>
  </si>
  <si>
    <t>88.0%</t>
  </si>
  <si>
    <t>Вихідні</t>
  </si>
  <si>
    <r>
      <t>% для</t>
    </r>
    <r>
      <rPr>
        <sz val="9"/>
        <color rgb="FFA07853"/>
        <rFont val="Arial"/>
        <family val="2"/>
        <charset val="204"/>
      </rPr>
      <t> "Вихідні"</t>
    </r>
  </si>
  <si>
    <t>-</t>
  </si>
  <si>
    <t>17.5%</t>
  </si>
  <si>
    <t>29.7%</t>
  </si>
  <si>
    <t>46.0%</t>
  </si>
  <si>
    <t>35.4%</t>
  </si>
  <si>
    <t>12.0%</t>
  </si>
  <si>
    <t>Переадресація</t>
  </si>
  <si>
    <r>
      <t>% для</t>
    </r>
    <r>
      <rPr>
        <sz val="9"/>
        <color rgb="FFA07853"/>
        <rFont val="Arial"/>
        <family val="2"/>
        <charset val="204"/>
      </rPr>
      <t> "Переадресація"</t>
    </r>
  </si>
  <si>
    <t>Внутрішні</t>
  </si>
  <si>
    <r>
      <t>% для</t>
    </r>
    <r>
      <rPr>
        <sz val="9"/>
        <color rgb="FFA07853"/>
        <rFont val="Arial"/>
        <family val="2"/>
        <charset val="204"/>
      </rPr>
      <t> "Внутрішні"</t>
    </r>
  </si>
  <si>
    <t>Усього: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</si>
</sst>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%"/>
  </numFmts>
  <fonts count="3" x14ac:knownFonts="1">
    <font>
      <sz val="11"/>
      <color theme="1"/>
      <name val="Calibri"/>
      <family val="2"/>
      <charset val="204"/>
      <scheme val="minor"/>
    </font>
    <font>
      <b/>
      <sz val="9"/>
      <color rgb="FFA07853"/>
      <name val="Arial"/>
      <family val="2"/>
      <charset val="204"/>
    </font>
    <font>
      <sz val="9"/>
      <color rgb="FFA0785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CF8E3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left" wrapText="1"/>
    </xf>
    <xf numFmtId="17" fontId="1" fillId="2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168" fontId="1" fillId="3" borderId="1" xfId="0" applyNumberFormat="1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4F28D-DCE7-4D56-A150-7C18737919CD}">
  <dimension ref="A1:H10"/>
  <sheetViews>
    <sheetView tabSelected="1" workbookViewId="0">
      <selection activeCell="M9" sqref="M9"/>
    </sheetView>
  </sheetViews>
  <sheetFormatPr defaultRowHeight="15" x14ac:dyDescent="0.25"/>
  <cols>
    <col min="8" max="8" width="11.42578125" bestFit="1" customWidth="1"/>
  </cols>
  <sheetData>
    <row r="1" spans="1:8" ht="24.75" x14ac:dyDescent="0.25">
      <c r="A1" s="1" t="s">
        <v>0</v>
      </c>
      <c r="B1" s="2">
        <v>46023</v>
      </c>
      <c r="C1" s="2">
        <v>46054</v>
      </c>
      <c r="D1" s="2">
        <v>46082</v>
      </c>
      <c r="E1" s="2">
        <v>46113</v>
      </c>
      <c r="F1" s="2">
        <v>46143</v>
      </c>
      <c r="G1" s="2">
        <v>46174</v>
      </c>
      <c r="H1" s="1" t="s">
        <v>1</v>
      </c>
    </row>
    <row r="2" spans="1:8" x14ac:dyDescent="0.25">
      <c r="A2" s="3" t="s">
        <v>2</v>
      </c>
      <c r="B2" s="3">
        <v>141</v>
      </c>
      <c r="C2" s="3">
        <v>90</v>
      </c>
      <c r="D2" s="3">
        <v>67</v>
      </c>
      <c r="E2" s="3">
        <v>42</v>
      </c>
      <c r="F2" s="3">
        <v>66</v>
      </c>
      <c r="G2" s="3">
        <v>96</v>
      </c>
      <c r="H2" s="4">
        <f t="shared" ref="H2:H9" si="0">SUM(B2:G2)</f>
        <v>502</v>
      </c>
    </row>
    <row r="3" spans="1:8" ht="36" x14ac:dyDescent="0.25">
      <c r="A3" s="5" t="s">
        <v>3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4</v>
      </c>
      <c r="H3" s="6">
        <f>H2/H10</f>
        <v>0.7617602427921093</v>
      </c>
    </row>
    <row r="4" spans="1:8" x14ac:dyDescent="0.25">
      <c r="A4" s="3" t="s">
        <v>10</v>
      </c>
      <c r="B4" s="3">
        <v>30</v>
      </c>
      <c r="C4" s="3">
        <v>38</v>
      </c>
      <c r="D4" s="3">
        <v>57</v>
      </c>
      <c r="E4" s="3">
        <v>23</v>
      </c>
      <c r="F4" s="3">
        <v>9</v>
      </c>
      <c r="G4" s="3">
        <v>0</v>
      </c>
      <c r="H4" s="4">
        <f t="shared" si="0"/>
        <v>157</v>
      </c>
    </row>
    <row r="5" spans="1:8" ht="36" x14ac:dyDescent="0.25">
      <c r="A5" s="5" t="s">
        <v>11</v>
      </c>
      <c r="B5" s="7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8" t="s">
        <v>12</v>
      </c>
      <c r="H5" s="6">
        <f>H4/H10</f>
        <v>0.23823975720789076</v>
      </c>
    </row>
    <row r="6" spans="1:8" ht="24" x14ac:dyDescent="0.25">
      <c r="A6" s="3" t="s">
        <v>18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4">
        <f t="shared" si="0"/>
        <v>0</v>
      </c>
    </row>
    <row r="7" spans="1:8" ht="48" x14ac:dyDescent="0.25">
      <c r="A7" s="5" t="s">
        <v>19</v>
      </c>
      <c r="B7" s="8" t="s">
        <v>12</v>
      </c>
      <c r="C7" s="8" t="s">
        <v>12</v>
      </c>
      <c r="D7" s="8" t="s">
        <v>12</v>
      </c>
      <c r="E7" s="8" t="s">
        <v>12</v>
      </c>
      <c r="F7" s="8" t="s">
        <v>12</v>
      </c>
      <c r="G7" s="8" t="s">
        <v>12</v>
      </c>
      <c r="H7" s="4">
        <f t="shared" si="0"/>
        <v>0</v>
      </c>
    </row>
    <row r="8" spans="1:8" x14ac:dyDescent="0.25">
      <c r="A8" s="3" t="s">
        <v>20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4">
        <f t="shared" si="0"/>
        <v>0</v>
      </c>
    </row>
    <row r="9" spans="1:8" ht="36" x14ac:dyDescent="0.25">
      <c r="A9" s="5" t="s">
        <v>21</v>
      </c>
      <c r="B9" s="8" t="s">
        <v>12</v>
      </c>
      <c r="C9" s="8" t="s">
        <v>12</v>
      </c>
      <c r="D9" s="8" t="s">
        <v>12</v>
      </c>
      <c r="E9" s="8" t="s">
        <v>12</v>
      </c>
      <c r="F9" s="8" t="s">
        <v>12</v>
      </c>
      <c r="G9" s="8" t="s">
        <v>12</v>
      </c>
      <c r="H9" s="4">
        <f t="shared" si="0"/>
        <v>0</v>
      </c>
    </row>
    <row r="10" spans="1:8" x14ac:dyDescent="0.25">
      <c r="A10" s="4" t="s">
        <v>22</v>
      </c>
      <c r="B10" s="4">
        <v>171</v>
      </c>
      <c r="C10" s="4">
        <v>128</v>
      </c>
      <c r="D10" s="4">
        <v>124</v>
      </c>
      <c r="E10" s="4">
        <v>65</v>
      </c>
      <c r="F10" s="4">
        <v>75</v>
      </c>
      <c r="G10" s="4">
        <v>96</v>
      </c>
      <c r="H10" s="4">
        <f>SUM(B10:G10)</f>
        <v>659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Ганна Остапенко</dc:creator>
  <cp:lastModifiedBy>Ганна Остапенко</cp:lastModifiedBy>
  <dcterms:created xsi:type="dcterms:W3CDTF">2026-07-16T10:09:15Z</dcterms:created>
  <dcterms:modified xsi:type="dcterms:W3CDTF">2026-07-16T12:03:06Z</dcterms:modified>
</cp:coreProperties>
</file>